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3. March/M+15/"/>
    </mc:Choice>
  </mc:AlternateContent>
  <xr:revisionPtr revIDLastSave="83" documentId="13_ncr:1_{A49AAA8F-1395-4FCB-B797-FFBC7EECF5D4}" xr6:coauthVersionLast="47" xr6:coauthVersionMax="47" xr10:uidLastSave="{181580B5-6493-4684-B543-A096EF2E3A50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42" i="10" l="1"/>
  <c r="I6942" i="10"/>
  <c r="J6942" i="10"/>
  <c r="K6942" i="10"/>
  <c r="L6942" i="10"/>
  <c r="M6942" i="10"/>
  <c r="G6943" i="10"/>
  <c r="I6943" i="10"/>
  <c r="J6943" i="10"/>
  <c r="K6943" i="10"/>
  <c r="L6943" i="10"/>
  <c r="M6943" i="10"/>
  <c r="G6944" i="10"/>
  <c r="I6944" i="10"/>
  <c r="J6944" i="10"/>
  <c r="K6944" i="10"/>
  <c r="L6944" i="10"/>
  <c r="M6944" i="10"/>
  <c r="G6945" i="10"/>
  <c r="I6945" i="10"/>
  <c r="J6945" i="10"/>
  <c r="K6945" i="10"/>
  <c r="L6945" i="10"/>
  <c r="M6945" i="10"/>
  <c r="G6946" i="10"/>
  <c r="I6946" i="10"/>
  <c r="J6946" i="10"/>
  <c r="K6946" i="10"/>
  <c r="L6946" i="10"/>
  <c r="M6946" i="10"/>
  <c r="G6947" i="10"/>
  <c r="I6947" i="10"/>
  <c r="J6947" i="10"/>
  <c r="K6947" i="10"/>
  <c r="L6947" i="10"/>
  <c r="M6947" i="10"/>
  <c r="G6948" i="10"/>
  <c r="I6948" i="10"/>
  <c r="J6948" i="10"/>
  <c r="K6948" i="10"/>
  <c r="L6948" i="10"/>
  <c r="M6948" i="10"/>
  <c r="G6949" i="10"/>
  <c r="I6949" i="10"/>
  <c r="J6949" i="10"/>
  <c r="K6949" i="10"/>
  <c r="L6949" i="10"/>
  <c r="M6949" i="10"/>
  <c r="G6950" i="10"/>
  <c r="I6950" i="10"/>
  <c r="J6950" i="10"/>
  <c r="K6950" i="10"/>
  <c r="L6950" i="10"/>
  <c r="M6950" i="10"/>
  <c r="G6951" i="10"/>
  <c r="I6951" i="10"/>
  <c r="J6951" i="10"/>
  <c r="K6951" i="10"/>
  <c r="L6951" i="10"/>
  <c r="M6951" i="10"/>
  <c r="G6952" i="10"/>
  <c r="I6952" i="10"/>
  <c r="J6952" i="10"/>
  <c r="K6952" i="10"/>
  <c r="L6952" i="10"/>
  <c r="M6952" i="10"/>
  <c r="G6953" i="10"/>
  <c r="I6953" i="10"/>
  <c r="J6953" i="10"/>
  <c r="K6953" i="10"/>
  <c r="L6953" i="10"/>
  <c r="M6953" i="10"/>
  <c r="G6954" i="10"/>
  <c r="I6954" i="10"/>
  <c r="J6954" i="10"/>
  <c r="K6954" i="10"/>
  <c r="L6954" i="10"/>
  <c r="M6954" i="10"/>
  <c r="G6955" i="10"/>
  <c r="I6955" i="10"/>
  <c r="J6955" i="10"/>
  <c r="K6955" i="10"/>
  <c r="L6955" i="10"/>
  <c r="M6955" i="10"/>
  <c r="G6956" i="10"/>
  <c r="I6956" i="10"/>
  <c r="J6956" i="10"/>
  <c r="K6956" i="10"/>
  <c r="L6956" i="10"/>
  <c r="M6956" i="10"/>
  <c r="G6957" i="10"/>
  <c r="I6957" i="10"/>
  <c r="J6957" i="10"/>
  <c r="K6957" i="10"/>
  <c r="L6957" i="10"/>
  <c r="M6957" i="10"/>
  <c r="G6958" i="10"/>
  <c r="I6958" i="10"/>
  <c r="J6958" i="10"/>
  <c r="K6958" i="10"/>
  <c r="L6958" i="10"/>
  <c r="M6958" i="10"/>
  <c r="G6959" i="10"/>
  <c r="I6959" i="10"/>
  <c r="J6959" i="10"/>
  <c r="K6959" i="10"/>
  <c r="L6959" i="10"/>
  <c r="M6959" i="10"/>
  <c r="G6960" i="10"/>
  <c r="I6960" i="10"/>
  <c r="J6960" i="10"/>
  <c r="K6960" i="10"/>
  <c r="L6960" i="10"/>
  <c r="M6960" i="10"/>
  <c r="G6961" i="10"/>
  <c r="I6961" i="10"/>
  <c r="J6961" i="10"/>
  <c r="K6961" i="10"/>
  <c r="L6961" i="10"/>
  <c r="M6961" i="10"/>
  <c r="G6962" i="10"/>
  <c r="I6962" i="10"/>
  <c r="J6962" i="10"/>
  <c r="K6962" i="10"/>
  <c r="L6962" i="10"/>
  <c r="M6962" i="10"/>
  <c r="G6963" i="10"/>
  <c r="I6963" i="10"/>
  <c r="J6963" i="10"/>
  <c r="K6963" i="10"/>
  <c r="L6963" i="10"/>
  <c r="M6963" i="10"/>
  <c r="G6964" i="10"/>
  <c r="I6964" i="10"/>
  <c r="J6964" i="10"/>
  <c r="K6964" i="10"/>
  <c r="L6964" i="10"/>
  <c r="M6964" i="10"/>
  <c r="G6965" i="10"/>
  <c r="I6965" i="10"/>
  <c r="J6965" i="10"/>
  <c r="K6965" i="10"/>
  <c r="L6965" i="10"/>
  <c r="M6965" i="10"/>
  <c r="G6966" i="10"/>
  <c r="I6966" i="10"/>
  <c r="J6966" i="10"/>
  <c r="K6966" i="10"/>
  <c r="L6966" i="10"/>
  <c r="M6966" i="10"/>
  <c r="G6967" i="10"/>
  <c r="I6967" i="10"/>
  <c r="J6967" i="10"/>
  <c r="K6967" i="10"/>
  <c r="L6967" i="10"/>
  <c r="M6967" i="10"/>
  <c r="G6968" i="10"/>
  <c r="I6968" i="10"/>
  <c r="J6968" i="10"/>
  <c r="K6968" i="10"/>
  <c r="L6968" i="10"/>
  <c r="M6968" i="10"/>
  <c r="G6969" i="10"/>
  <c r="I6969" i="10"/>
  <c r="J6969" i="10"/>
  <c r="K6969" i="10"/>
  <c r="L6969" i="10"/>
  <c r="M6969" i="10"/>
  <c r="G6970" i="10"/>
  <c r="I6970" i="10"/>
  <c r="J6970" i="10"/>
  <c r="K6970" i="10"/>
  <c r="L6970" i="10"/>
  <c r="M6970" i="10"/>
  <c r="G6971" i="10"/>
  <c r="I6971" i="10"/>
  <c r="J6971" i="10"/>
  <c r="K6971" i="10"/>
  <c r="L6971" i="10"/>
  <c r="M6971" i="10"/>
  <c r="G6972" i="10"/>
  <c r="I6972" i="10"/>
  <c r="J6972" i="10"/>
  <c r="K6972" i="10"/>
  <c r="L6972" i="10"/>
  <c r="M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F6929" i="10"/>
  <c r="G6929" i="10"/>
  <c r="I6929" i="10"/>
  <c r="J6929" i="10"/>
  <c r="K6929" i="10"/>
  <c r="L6929" i="10"/>
  <c r="F6930" i="10"/>
  <c r="G6930" i="10"/>
  <c r="I6930" i="10"/>
  <c r="J6930" i="10"/>
  <c r="K6930" i="10"/>
  <c r="L6930" i="10"/>
  <c r="F6931" i="10"/>
  <c r="G6931" i="10"/>
  <c r="I6931" i="10"/>
  <c r="J6931" i="10"/>
  <c r="K6931" i="10"/>
  <c r="L6931" i="10"/>
  <c r="F6932" i="10"/>
  <c r="G6932" i="10"/>
  <c r="I6932" i="10"/>
  <c r="J6932" i="10"/>
  <c r="K6932" i="10"/>
  <c r="L6932" i="10"/>
  <c r="F6933" i="10"/>
  <c r="G6933" i="10"/>
  <c r="I6933" i="10"/>
  <c r="J6933" i="10"/>
  <c r="K6933" i="10"/>
  <c r="L6933" i="10"/>
  <c r="F6934" i="10"/>
  <c r="G6934" i="10"/>
  <c r="I6934" i="10"/>
  <c r="J6934" i="10"/>
  <c r="K6934" i="10"/>
  <c r="L6934" i="10"/>
  <c r="F6935" i="10"/>
  <c r="G6935" i="10"/>
  <c r="I6935" i="10"/>
  <c r="J6935" i="10"/>
  <c r="K6935" i="10"/>
  <c r="L6935" i="10"/>
  <c r="F6936" i="10"/>
  <c r="G6936" i="10"/>
  <c r="I6936" i="10"/>
  <c r="J6936" i="10"/>
  <c r="K6936" i="10"/>
  <c r="L6936" i="10"/>
  <c r="F6937" i="10"/>
  <c r="G6937" i="10"/>
  <c r="I6937" i="10"/>
  <c r="J6937" i="10"/>
  <c r="K6937" i="10"/>
  <c r="L6937" i="10"/>
  <c r="F6938" i="10"/>
  <c r="G6938" i="10"/>
  <c r="I6938" i="10"/>
  <c r="J6938" i="10"/>
  <c r="K6938" i="10"/>
  <c r="L6938" i="10"/>
  <c r="F6939" i="10"/>
  <c r="G6939" i="10"/>
  <c r="I6939" i="10"/>
  <c r="J6939" i="10"/>
  <c r="K6939" i="10"/>
  <c r="L6939" i="10"/>
  <c r="F6940" i="10"/>
  <c r="G6940" i="10"/>
  <c r="I6940" i="10"/>
  <c r="J6940" i="10"/>
  <c r="K6940" i="10"/>
  <c r="L6940" i="10"/>
  <c r="F6941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922" i="10" l="1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<sst xmlns="http://schemas.openxmlformats.org/spreadsheetml/2006/main" count="49" uniqueCount="49">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</sst>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30601</xdr:colOff>
      <xdr:row>6975</xdr:row>
      <xdr:rowOff>27413</xdr:rowOff>
    </xdr:from>
    <xdr:to>
      <xdr:col>6</xdr:col>
      <xdr:colOff>585325</xdr:colOff>
      <xdr:row>6985</xdr:row>
      <xdr:rowOff>23864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325130" y="1118396884"/>
          <a:ext cx="6994371" cy="156527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72"/>
  <sheetViews>
    <sheetView tabSelected="1" zoomScale="85" zoomScaleNormal="85" workbookViewId="0">
      <pane ySplit="1" topLeftCell="A6961" activePane="bottomLeft" state="frozen"/>
      <selection pane="bottomLeft" activeCell="B6975" sqref="B697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41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v>-1858737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v>-2364473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v>4229190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12153294.6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13729486.133333333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v>-15854011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11955623.933333334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11575623.033333333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11959705.033333333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12047899.733333332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12093935.199999999</v>
      </c>
      <c r="N6972" s="5">
        <f t="shared" si="4622"/>
        <v>12101331.604032896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SUM(Data!B6608:B7033)</f>
        <v>1939897602.0485377</v>
      </c>
      <c r="D22" s="17">
        <f t="shared" ref="D22" si="4">C22/1000000</f>
        <v>1939.8976020485377</v>
      </c>
      <c r="E22" s="15">
        <f>SUM(Data!D6608:D7033)</f>
        <v>886982477.95146132</v>
      </c>
      <c r="F22" s="17">
        <f t="shared" ref="F22" si="5">E22/1000000</f>
        <v>886.98247795146131</v>
      </c>
      <c r="G22" s="15">
        <f>SUM(Data!E6608:E7033)</f>
        <v>435812242</v>
      </c>
      <c r="H22" s="17">
        <f t="shared" ref="H22" si="6">G22/1000000</f>
        <v>435.81224200000003</v>
      </c>
      <c r="I22" s="15">
        <f>SUM(Data!F6608:F7033)</f>
        <v>3262678700</v>
      </c>
      <c r="J22" s="17">
        <f t="shared" ref="J22" si="7">I22/1000000</f>
        <v>3262.6786999999999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b4219f1-4f00-48e0-b310-032f85269d6d}" enabled="1" method="Standar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2026-04-24T10:25:04Z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